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БТВ Медиа Груп ЕАД\"/>
    </mc:Choice>
  </mc:AlternateContent>
  <bookViews>
    <workbookView xWindow="0" yWindow="0" windowWidth="22860" windowHeight="9132"/>
  </bookViews>
  <sheets>
    <sheet name="Справ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K17" i="1"/>
  <c r="I17" i="1"/>
  <c r="I16" i="1"/>
  <c r="K16" i="1" s="1"/>
  <c r="K15" i="1"/>
  <c r="I15" i="1"/>
  <c r="I14" i="1"/>
  <c r="K14" i="1" s="1"/>
  <c r="K13" i="1"/>
  <c r="I13" i="1"/>
  <c r="I12" i="1"/>
  <c r="K12" i="1" s="1"/>
  <c r="K11" i="1"/>
  <c r="I11" i="1"/>
  <c r="I10" i="1"/>
  <c r="K10" i="1" s="1"/>
  <c r="K9" i="1"/>
  <c r="I9" i="1"/>
</calcChain>
</file>

<file path=xl/sharedStrings.xml><?xml version="1.0" encoding="utf-8"?>
<sst xmlns="http://schemas.openxmlformats.org/spreadsheetml/2006/main" count="70" uniqueCount="51">
  <si>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</si>
  <si>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</si>
  <si>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</si>
  <si>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</si>
  <si>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</si>
  <si>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</si>
  <si>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</si>
  <si>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</si>
  <si>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</si>
  <si>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</si>
  <si>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</si>
  <si>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</si>
  <si>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</si>
  <si>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</si>
  <si>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</si>
  <si>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r>
      <rPr>
        <sz val="9"/>
        <rFont val="Carlito"/>
        <family val="2"/>
      </rPr>
      <t>Коалиция “ГЕРБ-СДС“</t>
    </r>
  </si>
  <si>
    <t>0000088567 / 0000088821</t>
  </si>
  <si>
    <t>9.9.2022 / 30.09.2022</t>
  </si>
  <si>
    <r>
      <rPr>
        <sz val="9"/>
        <rFont val="Carlito"/>
        <family val="2"/>
      </rPr>
      <t>Излъчване на предизборен клип</t>
    </r>
  </si>
  <si>
    <r>
      <rPr>
        <sz val="9"/>
        <rFont val="Carlito"/>
        <family val="2"/>
      </rPr>
      <t>Коалиция „Демократична България – Обединение“</t>
    </r>
  </si>
  <si>
    <t>5000002867</t>
  </si>
  <si>
    <r>
      <rPr>
        <sz val="9"/>
        <rFont val="Carlito"/>
        <family val="2"/>
      </rPr>
      <t>ПП “ИМА ТАКЪВ НАРОД“</t>
    </r>
  </si>
  <si>
    <t>0000088569 / 0000088822</t>
  </si>
  <si>
    <t>15.9.2022 / 30.09.2022</t>
  </si>
  <si>
    <t>0000088570 / 7000008938</t>
  </si>
  <si>
    <t>19.9.2022 / 30.09.2022</t>
  </si>
  <si>
    <t>Публикуване на предизборен банер</t>
  </si>
  <si>
    <t>ДИДЖИТАЛ АЙ ДИ АД</t>
  </si>
  <si>
    <r>
      <rPr>
        <sz val="9"/>
        <rFont val="Carlito"/>
        <family val="2"/>
      </rPr>
      <t>КП „ПРОДЪЛЖАВАМЕ ПРОМЯНАТА“</t>
    </r>
  </si>
  <si>
    <r>
      <rPr>
        <sz val="9"/>
        <rFont val="Carlito"/>
        <family val="2"/>
      </rPr>
      <t>Публикуване на предизборен банер</t>
    </r>
  </si>
  <si>
    <r>
      <rPr>
        <sz val="9"/>
        <rFont val="Carlito"/>
        <family val="2"/>
      </rPr>
      <t>ПП „ВЪЗРАЖДАНЕ“</t>
    </r>
  </si>
  <si>
    <t>5000002876</t>
  </si>
  <si>
    <t>ЕКС ЕЛ МЕДИЯ ЕООД</t>
  </si>
  <si>
    <t>5000002886</t>
  </si>
  <si>
    <t>5000002887</t>
  </si>
  <si>
    <r>
      <rPr>
        <sz val="9"/>
        <rFont val="Carlito"/>
        <family val="2"/>
      </rPr>
      <t>Излъчване на Платен репортаж</t>
    </r>
  </si>
  <si>
    <r>
      <rPr>
        <sz val="9"/>
        <rFont val="Carlito"/>
        <family val="2"/>
      </rPr>
      <t>КП „ПРОДЪЛЖАВАМЕ ПРОМЯНАТА”</t>
    </r>
  </si>
  <si>
    <t>5000002888</t>
  </si>
  <si>
    <t>0000088818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</si>
  <si>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</si>
  <si>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</si>
  <si>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</si>
  <si>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</si>
  <si>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Лиляна Евгениева Вашарова,</t>
  </si>
  <si>
    <t>Ръководител:</t>
  </si>
  <si>
    <t>Тонислав Радославов Попов,</t>
  </si>
  <si>
    <t>(трите имена, длъжност, подпис)</t>
  </si>
  <si>
    <t>Господин Борисов Йовчев,</t>
  </si>
  <si>
    <t>ПП ГЕРБ</t>
  </si>
  <si>
    <t>ПП Движение Да България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</si>
  <si>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БТВ Медиа Груп ЕАД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 октомври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</si>
</sst>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name val="Carlito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14" fontId="0" fillId="0" borderId="11" xfId="0" applyNumberForma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14" fontId="6" fillId="0" borderId="11" xfId="0" applyNumberFormat="1" applyFont="1" applyBorder="1" applyAlignment="1">
      <alignment horizontal="right" vertical="center" wrapText="1"/>
    </xf>
    <xf numFmtId="14" fontId="0" fillId="0" borderId="11" xfId="0" applyNumberForma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sqref="A1:K1"/>
    </sheetView>
  </sheetViews>
  <sheetFormatPr defaultRowHeight="13.8"/>
  <cols>
    <col min="1" max="1" width="4.5546875" style="1" customWidth="1"/>
    <col min="2" max="2" width="34.88671875" style="1" customWidth="1"/>
    <col min="3" max="3" width="33.109375" style="1" customWidth="1"/>
    <col min="4" max="4" width="12.6640625" style="1" customWidth="1"/>
    <col min="5" max="5" width="10.6640625" style="1" customWidth="1"/>
    <col min="6" max="6" width="19.109375" style="1" customWidth="1"/>
    <col min="7" max="7" width="16.44140625" style="1" bestFit="1" customWidth="1"/>
    <col min="8" max="9" width="10" style="1" customWidth="1"/>
    <col min="10" max="10" width="15.88671875" style="1" customWidth="1"/>
    <col min="11" max="11" width="11.88671875" style="1" customWidth="1"/>
    <col min="12" max="12" width="10.109375" style="1" bestFit="1" customWidth="1"/>
    <col min="13" max="256" width="9.109375" style="1"/>
    <col min="257" max="257" width="4.5546875" style="1" customWidth="1"/>
    <col min="258" max="258" width="29.109375" style="1" customWidth="1"/>
    <col min="259" max="259" width="43.109375" style="1" customWidth="1"/>
    <col min="260" max="260" width="8.33203125" style="1" customWidth="1"/>
    <col min="261" max="261" width="10.109375" style="1" customWidth="1"/>
    <col min="262" max="262" width="19.109375" style="1" customWidth="1"/>
    <col min="263" max="263" width="8.44140625" style="1" customWidth="1"/>
    <col min="264" max="265" width="10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29.109375" style="1" customWidth="1"/>
    <col min="515" max="515" width="43.109375" style="1" customWidth="1"/>
    <col min="516" max="516" width="8.33203125" style="1" customWidth="1"/>
    <col min="517" max="517" width="10.109375" style="1" customWidth="1"/>
    <col min="518" max="518" width="19.109375" style="1" customWidth="1"/>
    <col min="519" max="519" width="8.44140625" style="1" customWidth="1"/>
    <col min="520" max="521" width="10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29.109375" style="1" customWidth="1"/>
    <col min="771" max="771" width="43.109375" style="1" customWidth="1"/>
    <col min="772" max="772" width="8.33203125" style="1" customWidth="1"/>
    <col min="773" max="773" width="10.109375" style="1" customWidth="1"/>
    <col min="774" max="774" width="19.109375" style="1" customWidth="1"/>
    <col min="775" max="775" width="8.44140625" style="1" customWidth="1"/>
    <col min="776" max="777" width="10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29.109375" style="1" customWidth="1"/>
    <col min="1027" max="1027" width="43.109375" style="1" customWidth="1"/>
    <col min="1028" max="1028" width="8.33203125" style="1" customWidth="1"/>
    <col min="1029" max="1029" width="10.109375" style="1" customWidth="1"/>
    <col min="1030" max="1030" width="19.109375" style="1" customWidth="1"/>
    <col min="1031" max="1031" width="8.44140625" style="1" customWidth="1"/>
    <col min="1032" max="1033" width="10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29.109375" style="1" customWidth="1"/>
    <col min="1283" max="1283" width="43.109375" style="1" customWidth="1"/>
    <col min="1284" max="1284" width="8.33203125" style="1" customWidth="1"/>
    <col min="1285" max="1285" width="10.109375" style="1" customWidth="1"/>
    <col min="1286" max="1286" width="19.109375" style="1" customWidth="1"/>
    <col min="1287" max="1287" width="8.44140625" style="1" customWidth="1"/>
    <col min="1288" max="1289" width="10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29.109375" style="1" customWidth="1"/>
    <col min="1539" max="1539" width="43.109375" style="1" customWidth="1"/>
    <col min="1540" max="1540" width="8.33203125" style="1" customWidth="1"/>
    <col min="1541" max="1541" width="10.109375" style="1" customWidth="1"/>
    <col min="1542" max="1542" width="19.109375" style="1" customWidth="1"/>
    <col min="1543" max="1543" width="8.44140625" style="1" customWidth="1"/>
    <col min="1544" max="1545" width="10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29.109375" style="1" customWidth="1"/>
    <col min="1795" max="1795" width="43.109375" style="1" customWidth="1"/>
    <col min="1796" max="1796" width="8.33203125" style="1" customWidth="1"/>
    <col min="1797" max="1797" width="10.109375" style="1" customWidth="1"/>
    <col min="1798" max="1798" width="19.109375" style="1" customWidth="1"/>
    <col min="1799" max="1799" width="8.44140625" style="1" customWidth="1"/>
    <col min="1800" max="1801" width="10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29.109375" style="1" customWidth="1"/>
    <col min="2051" max="2051" width="43.109375" style="1" customWidth="1"/>
    <col min="2052" max="2052" width="8.33203125" style="1" customWidth="1"/>
    <col min="2053" max="2053" width="10.109375" style="1" customWidth="1"/>
    <col min="2054" max="2054" width="19.109375" style="1" customWidth="1"/>
    <col min="2055" max="2055" width="8.44140625" style="1" customWidth="1"/>
    <col min="2056" max="2057" width="10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29.109375" style="1" customWidth="1"/>
    <col min="2307" max="2307" width="43.109375" style="1" customWidth="1"/>
    <col min="2308" max="2308" width="8.33203125" style="1" customWidth="1"/>
    <col min="2309" max="2309" width="10.109375" style="1" customWidth="1"/>
    <col min="2310" max="2310" width="19.109375" style="1" customWidth="1"/>
    <col min="2311" max="2311" width="8.44140625" style="1" customWidth="1"/>
    <col min="2312" max="2313" width="10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29.109375" style="1" customWidth="1"/>
    <col min="2563" max="2563" width="43.109375" style="1" customWidth="1"/>
    <col min="2564" max="2564" width="8.33203125" style="1" customWidth="1"/>
    <col min="2565" max="2565" width="10.109375" style="1" customWidth="1"/>
    <col min="2566" max="2566" width="19.109375" style="1" customWidth="1"/>
    <col min="2567" max="2567" width="8.44140625" style="1" customWidth="1"/>
    <col min="2568" max="2569" width="10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29.109375" style="1" customWidth="1"/>
    <col min="2819" max="2819" width="43.109375" style="1" customWidth="1"/>
    <col min="2820" max="2820" width="8.33203125" style="1" customWidth="1"/>
    <col min="2821" max="2821" width="10.109375" style="1" customWidth="1"/>
    <col min="2822" max="2822" width="19.109375" style="1" customWidth="1"/>
    <col min="2823" max="2823" width="8.44140625" style="1" customWidth="1"/>
    <col min="2824" max="2825" width="10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29.109375" style="1" customWidth="1"/>
    <col min="3075" max="3075" width="43.109375" style="1" customWidth="1"/>
    <col min="3076" max="3076" width="8.33203125" style="1" customWidth="1"/>
    <col min="3077" max="3077" width="10.109375" style="1" customWidth="1"/>
    <col min="3078" max="3078" width="19.109375" style="1" customWidth="1"/>
    <col min="3079" max="3079" width="8.44140625" style="1" customWidth="1"/>
    <col min="3080" max="3081" width="10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29.109375" style="1" customWidth="1"/>
    <col min="3331" max="3331" width="43.109375" style="1" customWidth="1"/>
    <col min="3332" max="3332" width="8.33203125" style="1" customWidth="1"/>
    <col min="3333" max="3333" width="10.109375" style="1" customWidth="1"/>
    <col min="3334" max="3334" width="19.109375" style="1" customWidth="1"/>
    <col min="3335" max="3335" width="8.44140625" style="1" customWidth="1"/>
    <col min="3336" max="3337" width="10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29.109375" style="1" customWidth="1"/>
    <col min="3587" max="3587" width="43.109375" style="1" customWidth="1"/>
    <col min="3588" max="3588" width="8.33203125" style="1" customWidth="1"/>
    <col min="3589" max="3589" width="10.109375" style="1" customWidth="1"/>
    <col min="3590" max="3590" width="19.109375" style="1" customWidth="1"/>
    <col min="3591" max="3591" width="8.44140625" style="1" customWidth="1"/>
    <col min="3592" max="3593" width="10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29.109375" style="1" customWidth="1"/>
    <col min="3843" max="3843" width="43.109375" style="1" customWidth="1"/>
    <col min="3844" max="3844" width="8.33203125" style="1" customWidth="1"/>
    <col min="3845" max="3845" width="10.109375" style="1" customWidth="1"/>
    <col min="3846" max="3846" width="19.109375" style="1" customWidth="1"/>
    <col min="3847" max="3847" width="8.44140625" style="1" customWidth="1"/>
    <col min="3848" max="3849" width="10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29.109375" style="1" customWidth="1"/>
    <col min="4099" max="4099" width="43.109375" style="1" customWidth="1"/>
    <col min="4100" max="4100" width="8.33203125" style="1" customWidth="1"/>
    <col min="4101" max="4101" width="10.109375" style="1" customWidth="1"/>
    <col min="4102" max="4102" width="19.109375" style="1" customWidth="1"/>
    <col min="4103" max="4103" width="8.44140625" style="1" customWidth="1"/>
    <col min="4104" max="4105" width="10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29.109375" style="1" customWidth="1"/>
    <col min="4355" max="4355" width="43.109375" style="1" customWidth="1"/>
    <col min="4356" max="4356" width="8.33203125" style="1" customWidth="1"/>
    <col min="4357" max="4357" width="10.109375" style="1" customWidth="1"/>
    <col min="4358" max="4358" width="19.109375" style="1" customWidth="1"/>
    <col min="4359" max="4359" width="8.44140625" style="1" customWidth="1"/>
    <col min="4360" max="4361" width="10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29.109375" style="1" customWidth="1"/>
    <col min="4611" max="4611" width="43.109375" style="1" customWidth="1"/>
    <col min="4612" max="4612" width="8.33203125" style="1" customWidth="1"/>
    <col min="4613" max="4613" width="10.109375" style="1" customWidth="1"/>
    <col min="4614" max="4614" width="19.109375" style="1" customWidth="1"/>
    <col min="4615" max="4615" width="8.44140625" style="1" customWidth="1"/>
    <col min="4616" max="4617" width="10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29.109375" style="1" customWidth="1"/>
    <col min="4867" max="4867" width="43.109375" style="1" customWidth="1"/>
    <col min="4868" max="4868" width="8.33203125" style="1" customWidth="1"/>
    <col min="4869" max="4869" width="10.109375" style="1" customWidth="1"/>
    <col min="4870" max="4870" width="19.109375" style="1" customWidth="1"/>
    <col min="4871" max="4871" width="8.44140625" style="1" customWidth="1"/>
    <col min="4872" max="4873" width="10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29.109375" style="1" customWidth="1"/>
    <col min="5123" max="5123" width="43.109375" style="1" customWidth="1"/>
    <col min="5124" max="5124" width="8.33203125" style="1" customWidth="1"/>
    <col min="5125" max="5125" width="10.109375" style="1" customWidth="1"/>
    <col min="5126" max="5126" width="19.109375" style="1" customWidth="1"/>
    <col min="5127" max="5127" width="8.44140625" style="1" customWidth="1"/>
    <col min="5128" max="5129" width="10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29.109375" style="1" customWidth="1"/>
    <col min="5379" max="5379" width="43.109375" style="1" customWidth="1"/>
    <col min="5380" max="5380" width="8.33203125" style="1" customWidth="1"/>
    <col min="5381" max="5381" width="10.109375" style="1" customWidth="1"/>
    <col min="5382" max="5382" width="19.109375" style="1" customWidth="1"/>
    <col min="5383" max="5383" width="8.44140625" style="1" customWidth="1"/>
    <col min="5384" max="5385" width="10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29.109375" style="1" customWidth="1"/>
    <col min="5635" max="5635" width="43.109375" style="1" customWidth="1"/>
    <col min="5636" max="5636" width="8.33203125" style="1" customWidth="1"/>
    <col min="5637" max="5637" width="10.109375" style="1" customWidth="1"/>
    <col min="5638" max="5638" width="19.109375" style="1" customWidth="1"/>
    <col min="5639" max="5639" width="8.44140625" style="1" customWidth="1"/>
    <col min="5640" max="5641" width="10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29.109375" style="1" customWidth="1"/>
    <col min="5891" max="5891" width="43.109375" style="1" customWidth="1"/>
    <col min="5892" max="5892" width="8.33203125" style="1" customWidth="1"/>
    <col min="5893" max="5893" width="10.109375" style="1" customWidth="1"/>
    <col min="5894" max="5894" width="19.109375" style="1" customWidth="1"/>
    <col min="5895" max="5895" width="8.44140625" style="1" customWidth="1"/>
    <col min="5896" max="5897" width="10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29.109375" style="1" customWidth="1"/>
    <col min="6147" max="6147" width="43.109375" style="1" customWidth="1"/>
    <col min="6148" max="6148" width="8.33203125" style="1" customWidth="1"/>
    <col min="6149" max="6149" width="10.109375" style="1" customWidth="1"/>
    <col min="6150" max="6150" width="19.109375" style="1" customWidth="1"/>
    <col min="6151" max="6151" width="8.44140625" style="1" customWidth="1"/>
    <col min="6152" max="6153" width="10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29.109375" style="1" customWidth="1"/>
    <col min="6403" max="6403" width="43.109375" style="1" customWidth="1"/>
    <col min="6404" max="6404" width="8.33203125" style="1" customWidth="1"/>
    <col min="6405" max="6405" width="10.109375" style="1" customWidth="1"/>
    <col min="6406" max="6406" width="19.109375" style="1" customWidth="1"/>
    <col min="6407" max="6407" width="8.44140625" style="1" customWidth="1"/>
    <col min="6408" max="6409" width="10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29.109375" style="1" customWidth="1"/>
    <col min="6659" max="6659" width="43.109375" style="1" customWidth="1"/>
    <col min="6660" max="6660" width="8.33203125" style="1" customWidth="1"/>
    <col min="6661" max="6661" width="10.109375" style="1" customWidth="1"/>
    <col min="6662" max="6662" width="19.109375" style="1" customWidth="1"/>
    <col min="6663" max="6663" width="8.44140625" style="1" customWidth="1"/>
    <col min="6664" max="6665" width="10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29.109375" style="1" customWidth="1"/>
    <col min="6915" max="6915" width="43.109375" style="1" customWidth="1"/>
    <col min="6916" max="6916" width="8.33203125" style="1" customWidth="1"/>
    <col min="6917" max="6917" width="10.109375" style="1" customWidth="1"/>
    <col min="6918" max="6918" width="19.109375" style="1" customWidth="1"/>
    <col min="6919" max="6919" width="8.44140625" style="1" customWidth="1"/>
    <col min="6920" max="6921" width="10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29.109375" style="1" customWidth="1"/>
    <col min="7171" max="7171" width="43.109375" style="1" customWidth="1"/>
    <col min="7172" max="7172" width="8.33203125" style="1" customWidth="1"/>
    <col min="7173" max="7173" width="10.109375" style="1" customWidth="1"/>
    <col min="7174" max="7174" width="19.109375" style="1" customWidth="1"/>
    <col min="7175" max="7175" width="8.44140625" style="1" customWidth="1"/>
    <col min="7176" max="7177" width="10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29.109375" style="1" customWidth="1"/>
    <col min="7427" max="7427" width="43.109375" style="1" customWidth="1"/>
    <col min="7428" max="7428" width="8.33203125" style="1" customWidth="1"/>
    <col min="7429" max="7429" width="10.109375" style="1" customWidth="1"/>
    <col min="7430" max="7430" width="19.109375" style="1" customWidth="1"/>
    <col min="7431" max="7431" width="8.44140625" style="1" customWidth="1"/>
    <col min="7432" max="7433" width="10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29.109375" style="1" customWidth="1"/>
    <col min="7683" max="7683" width="43.109375" style="1" customWidth="1"/>
    <col min="7684" max="7684" width="8.33203125" style="1" customWidth="1"/>
    <col min="7685" max="7685" width="10.109375" style="1" customWidth="1"/>
    <col min="7686" max="7686" width="19.109375" style="1" customWidth="1"/>
    <col min="7687" max="7687" width="8.44140625" style="1" customWidth="1"/>
    <col min="7688" max="7689" width="10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29.109375" style="1" customWidth="1"/>
    <col min="7939" max="7939" width="43.109375" style="1" customWidth="1"/>
    <col min="7940" max="7940" width="8.33203125" style="1" customWidth="1"/>
    <col min="7941" max="7941" width="10.109375" style="1" customWidth="1"/>
    <col min="7942" max="7942" width="19.109375" style="1" customWidth="1"/>
    <col min="7943" max="7943" width="8.44140625" style="1" customWidth="1"/>
    <col min="7944" max="7945" width="10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29.109375" style="1" customWidth="1"/>
    <col min="8195" max="8195" width="43.109375" style="1" customWidth="1"/>
    <col min="8196" max="8196" width="8.33203125" style="1" customWidth="1"/>
    <col min="8197" max="8197" width="10.109375" style="1" customWidth="1"/>
    <col min="8198" max="8198" width="19.109375" style="1" customWidth="1"/>
    <col min="8199" max="8199" width="8.44140625" style="1" customWidth="1"/>
    <col min="8200" max="8201" width="10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29.109375" style="1" customWidth="1"/>
    <col min="8451" max="8451" width="43.109375" style="1" customWidth="1"/>
    <col min="8452" max="8452" width="8.33203125" style="1" customWidth="1"/>
    <col min="8453" max="8453" width="10.109375" style="1" customWidth="1"/>
    <col min="8454" max="8454" width="19.109375" style="1" customWidth="1"/>
    <col min="8455" max="8455" width="8.44140625" style="1" customWidth="1"/>
    <col min="8456" max="8457" width="10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29.109375" style="1" customWidth="1"/>
    <col min="8707" max="8707" width="43.109375" style="1" customWidth="1"/>
    <col min="8708" max="8708" width="8.33203125" style="1" customWidth="1"/>
    <col min="8709" max="8709" width="10.109375" style="1" customWidth="1"/>
    <col min="8710" max="8710" width="19.109375" style="1" customWidth="1"/>
    <col min="8711" max="8711" width="8.44140625" style="1" customWidth="1"/>
    <col min="8712" max="8713" width="10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29.109375" style="1" customWidth="1"/>
    <col min="8963" max="8963" width="43.109375" style="1" customWidth="1"/>
    <col min="8964" max="8964" width="8.33203125" style="1" customWidth="1"/>
    <col min="8965" max="8965" width="10.109375" style="1" customWidth="1"/>
    <col min="8966" max="8966" width="19.109375" style="1" customWidth="1"/>
    <col min="8967" max="8967" width="8.44140625" style="1" customWidth="1"/>
    <col min="8968" max="8969" width="10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29.109375" style="1" customWidth="1"/>
    <col min="9219" max="9219" width="43.109375" style="1" customWidth="1"/>
    <col min="9220" max="9220" width="8.33203125" style="1" customWidth="1"/>
    <col min="9221" max="9221" width="10.109375" style="1" customWidth="1"/>
    <col min="9222" max="9222" width="19.109375" style="1" customWidth="1"/>
    <col min="9223" max="9223" width="8.44140625" style="1" customWidth="1"/>
    <col min="9224" max="9225" width="10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29.109375" style="1" customWidth="1"/>
    <col min="9475" max="9475" width="43.109375" style="1" customWidth="1"/>
    <col min="9476" max="9476" width="8.33203125" style="1" customWidth="1"/>
    <col min="9477" max="9477" width="10.109375" style="1" customWidth="1"/>
    <col min="9478" max="9478" width="19.109375" style="1" customWidth="1"/>
    <col min="9479" max="9479" width="8.44140625" style="1" customWidth="1"/>
    <col min="9480" max="9481" width="10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29.109375" style="1" customWidth="1"/>
    <col min="9731" max="9731" width="43.109375" style="1" customWidth="1"/>
    <col min="9732" max="9732" width="8.33203125" style="1" customWidth="1"/>
    <col min="9733" max="9733" width="10.109375" style="1" customWidth="1"/>
    <col min="9734" max="9734" width="19.109375" style="1" customWidth="1"/>
    <col min="9735" max="9735" width="8.44140625" style="1" customWidth="1"/>
    <col min="9736" max="9737" width="10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29.109375" style="1" customWidth="1"/>
    <col min="9987" max="9987" width="43.109375" style="1" customWidth="1"/>
    <col min="9988" max="9988" width="8.33203125" style="1" customWidth="1"/>
    <col min="9989" max="9989" width="10.109375" style="1" customWidth="1"/>
    <col min="9990" max="9990" width="19.109375" style="1" customWidth="1"/>
    <col min="9991" max="9991" width="8.44140625" style="1" customWidth="1"/>
    <col min="9992" max="9993" width="10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29.109375" style="1" customWidth="1"/>
    <col min="10243" max="10243" width="43.109375" style="1" customWidth="1"/>
    <col min="10244" max="10244" width="8.33203125" style="1" customWidth="1"/>
    <col min="10245" max="10245" width="10.109375" style="1" customWidth="1"/>
    <col min="10246" max="10246" width="19.109375" style="1" customWidth="1"/>
    <col min="10247" max="10247" width="8.44140625" style="1" customWidth="1"/>
    <col min="10248" max="10249" width="10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29.109375" style="1" customWidth="1"/>
    <col min="10499" max="10499" width="43.109375" style="1" customWidth="1"/>
    <col min="10500" max="10500" width="8.33203125" style="1" customWidth="1"/>
    <col min="10501" max="10501" width="10.109375" style="1" customWidth="1"/>
    <col min="10502" max="10502" width="19.109375" style="1" customWidth="1"/>
    <col min="10503" max="10503" width="8.44140625" style="1" customWidth="1"/>
    <col min="10504" max="10505" width="10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29.109375" style="1" customWidth="1"/>
    <col min="10755" max="10755" width="43.109375" style="1" customWidth="1"/>
    <col min="10756" max="10756" width="8.33203125" style="1" customWidth="1"/>
    <col min="10757" max="10757" width="10.109375" style="1" customWidth="1"/>
    <col min="10758" max="10758" width="19.109375" style="1" customWidth="1"/>
    <col min="10759" max="10759" width="8.44140625" style="1" customWidth="1"/>
    <col min="10760" max="10761" width="10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29.109375" style="1" customWidth="1"/>
    <col min="11011" max="11011" width="43.109375" style="1" customWidth="1"/>
    <col min="11012" max="11012" width="8.33203125" style="1" customWidth="1"/>
    <col min="11013" max="11013" width="10.109375" style="1" customWidth="1"/>
    <col min="11014" max="11014" width="19.109375" style="1" customWidth="1"/>
    <col min="11015" max="11015" width="8.44140625" style="1" customWidth="1"/>
    <col min="11016" max="11017" width="10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29.109375" style="1" customWidth="1"/>
    <col min="11267" max="11267" width="43.109375" style="1" customWidth="1"/>
    <col min="11268" max="11268" width="8.33203125" style="1" customWidth="1"/>
    <col min="11269" max="11269" width="10.109375" style="1" customWidth="1"/>
    <col min="11270" max="11270" width="19.109375" style="1" customWidth="1"/>
    <col min="11271" max="11271" width="8.44140625" style="1" customWidth="1"/>
    <col min="11272" max="11273" width="10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29.109375" style="1" customWidth="1"/>
    <col min="11523" max="11523" width="43.109375" style="1" customWidth="1"/>
    <col min="11524" max="11524" width="8.33203125" style="1" customWidth="1"/>
    <col min="11525" max="11525" width="10.109375" style="1" customWidth="1"/>
    <col min="11526" max="11526" width="19.109375" style="1" customWidth="1"/>
    <col min="11527" max="11527" width="8.44140625" style="1" customWidth="1"/>
    <col min="11528" max="11529" width="10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29.109375" style="1" customWidth="1"/>
    <col min="11779" max="11779" width="43.109375" style="1" customWidth="1"/>
    <col min="11780" max="11780" width="8.33203125" style="1" customWidth="1"/>
    <col min="11781" max="11781" width="10.109375" style="1" customWidth="1"/>
    <col min="11782" max="11782" width="19.109375" style="1" customWidth="1"/>
    <col min="11783" max="11783" width="8.44140625" style="1" customWidth="1"/>
    <col min="11784" max="11785" width="10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29.109375" style="1" customWidth="1"/>
    <col min="12035" max="12035" width="43.109375" style="1" customWidth="1"/>
    <col min="12036" max="12036" width="8.33203125" style="1" customWidth="1"/>
    <col min="12037" max="12037" width="10.109375" style="1" customWidth="1"/>
    <col min="12038" max="12038" width="19.109375" style="1" customWidth="1"/>
    <col min="12039" max="12039" width="8.44140625" style="1" customWidth="1"/>
    <col min="12040" max="12041" width="10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29.109375" style="1" customWidth="1"/>
    <col min="12291" max="12291" width="43.109375" style="1" customWidth="1"/>
    <col min="12292" max="12292" width="8.33203125" style="1" customWidth="1"/>
    <col min="12293" max="12293" width="10.109375" style="1" customWidth="1"/>
    <col min="12294" max="12294" width="19.109375" style="1" customWidth="1"/>
    <col min="12295" max="12295" width="8.44140625" style="1" customWidth="1"/>
    <col min="12296" max="12297" width="10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29.109375" style="1" customWidth="1"/>
    <col min="12547" max="12547" width="43.109375" style="1" customWidth="1"/>
    <col min="12548" max="12548" width="8.33203125" style="1" customWidth="1"/>
    <col min="12549" max="12549" width="10.109375" style="1" customWidth="1"/>
    <col min="12550" max="12550" width="19.109375" style="1" customWidth="1"/>
    <col min="12551" max="12551" width="8.44140625" style="1" customWidth="1"/>
    <col min="12552" max="12553" width="10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29.109375" style="1" customWidth="1"/>
    <col min="12803" max="12803" width="43.109375" style="1" customWidth="1"/>
    <col min="12804" max="12804" width="8.33203125" style="1" customWidth="1"/>
    <col min="12805" max="12805" width="10.109375" style="1" customWidth="1"/>
    <col min="12806" max="12806" width="19.109375" style="1" customWidth="1"/>
    <col min="12807" max="12807" width="8.44140625" style="1" customWidth="1"/>
    <col min="12808" max="12809" width="10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29.109375" style="1" customWidth="1"/>
    <col min="13059" max="13059" width="43.109375" style="1" customWidth="1"/>
    <col min="13060" max="13060" width="8.33203125" style="1" customWidth="1"/>
    <col min="13061" max="13061" width="10.109375" style="1" customWidth="1"/>
    <col min="13062" max="13062" width="19.109375" style="1" customWidth="1"/>
    <col min="13063" max="13063" width="8.44140625" style="1" customWidth="1"/>
    <col min="13064" max="13065" width="10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29.109375" style="1" customWidth="1"/>
    <col min="13315" max="13315" width="43.109375" style="1" customWidth="1"/>
    <col min="13316" max="13316" width="8.33203125" style="1" customWidth="1"/>
    <col min="13317" max="13317" width="10.109375" style="1" customWidth="1"/>
    <col min="13318" max="13318" width="19.109375" style="1" customWidth="1"/>
    <col min="13319" max="13319" width="8.44140625" style="1" customWidth="1"/>
    <col min="13320" max="13321" width="10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29.109375" style="1" customWidth="1"/>
    <col min="13571" max="13571" width="43.109375" style="1" customWidth="1"/>
    <col min="13572" max="13572" width="8.33203125" style="1" customWidth="1"/>
    <col min="13573" max="13573" width="10.109375" style="1" customWidth="1"/>
    <col min="13574" max="13574" width="19.109375" style="1" customWidth="1"/>
    <col min="13575" max="13575" width="8.44140625" style="1" customWidth="1"/>
    <col min="13576" max="13577" width="10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29.109375" style="1" customWidth="1"/>
    <col min="13827" max="13827" width="43.109375" style="1" customWidth="1"/>
    <col min="13828" max="13828" width="8.33203125" style="1" customWidth="1"/>
    <col min="13829" max="13829" width="10.109375" style="1" customWidth="1"/>
    <col min="13830" max="13830" width="19.109375" style="1" customWidth="1"/>
    <col min="13831" max="13831" width="8.44140625" style="1" customWidth="1"/>
    <col min="13832" max="13833" width="10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29.109375" style="1" customWidth="1"/>
    <col min="14083" max="14083" width="43.109375" style="1" customWidth="1"/>
    <col min="14084" max="14084" width="8.33203125" style="1" customWidth="1"/>
    <col min="14085" max="14085" width="10.109375" style="1" customWidth="1"/>
    <col min="14086" max="14086" width="19.109375" style="1" customWidth="1"/>
    <col min="14087" max="14087" width="8.44140625" style="1" customWidth="1"/>
    <col min="14088" max="14089" width="10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29.109375" style="1" customWidth="1"/>
    <col min="14339" max="14339" width="43.109375" style="1" customWidth="1"/>
    <col min="14340" max="14340" width="8.33203125" style="1" customWidth="1"/>
    <col min="14341" max="14341" width="10.109375" style="1" customWidth="1"/>
    <col min="14342" max="14342" width="19.109375" style="1" customWidth="1"/>
    <col min="14343" max="14343" width="8.44140625" style="1" customWidth="1"/>
    <col min="14344" max="14345" width="10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29.109375" style="1" customWidth="1"/>
    <col min="14595" max="14595" width="43.109375" style="1" customWidth="1"/>
    <col min="14596" max="14596" width="8.33203125" style="1" customWidth="1"/>
    <col min="14597" max="14597" width="10.109375" style="1" customWidth="1"/>
    <col min="14598" max="14598" width="19.109375" style="1" customWidth="1"/>
    <col min="14599" max="14599" width="8.44140625" style="1" customWidth="1"/>
    <col min="14600" max="14601" width="10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29.109375" style="1" customWidth="1"/>
    <col min="14851" max="14851" width="43.109375" style="1" customWidth="1"/>
    <col min="14852" max="14852" width="8.33203125" style="1" customWidth="1"/>
    <col min="14853" max="14853" width="10.109375" style="1" customWidth="1"/>
    <col min="14854" max="14854" width="19.109375" style="1" customWidth="1"/>
    <col min="14855" max="14855" width="8.44140625" style="1" customWidth="1"/>
    <col min="14856" max="14857" width="10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29.109375" style="1" customWidth="1"/>
    <col min="15107" max="15107" width="43.109375" style="1" customWidth="1"/>
    <col min="15108" max="15108" width="8.33203125" style="1" customWidth="1"/>
    <col min="15109" max="15109" width="10.109375" style="1" customWidth="1"/>
    <col min="15110" max="15110" width="19.109375" style="1" customWidth="1"/>
    <col min="15111" max="15111" width="8.44140625" style="1" customWidth="1"/>
    <col min="15112" max="15113" width="10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29.109375" style="1" customWidth="1"/>
    <col min="15363" max="15363" width="43.109375" style="1" customWidth="1"/>
    <col min="15364" max="15364" width="8.33203125" style="1" customWidth="1"/>
    <col min="15365" max="15365" width="10.109375" style="1" customWidth="1"/>
    <col min="15366" max="15366" width="19.109375" style="1" customWidth="1"/>
    <col min="15367" max="15367" width="8.44140625" style="1" customWidth="1"/>
    <col min="15368" max="15369" width="10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29.109375" style="1" customWidth="1"/>
    <col min="15619" max="15619" width="43.109375" style="1" customWidth="1"/>
    <col min="15620" max="15620" width="8.33203125" style="1" customWidth="1"/>
    <col min="15621" max="15621" width="10.109375" style="1" customWidth="1"/>
    <col min="15622" max="15622" width="19.109375" style="1" customWidth="1"/>
    <col min="15623" max="15623" width="8.44140625" style="1" customWidth="1"/>
    <col min="15624" max="15625" width="10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29.109375" style="1" customWidth="1"/>
    <col min="15875" max="15875" width="43.109375" style="1" customWidth="1"/>
    <col min="15876" max="15876" width="8.33203125" style="1" customWidth="1"/>
    <col min="15877" max="15877" width="10.109375" style="1" customWidth="1"/>
    <col min="15878" max="15878" width="19.109375" style="1" customWidth="1"/>
    <col min="15879" max="15879" width="8.44140625" style="1" customWidth="1"/>
    <col min="15880" max="15881" width="10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29.109375" style="1" customWidth="1"/>
    <col min="16131" max="16131" width="43.109375" style="1" customWidth="1"/>
    <col min="16132" max="16132" width="8.33203125" style="1" customWidth="1"/>
    <col min="16133" max="16133" width="10.109375" style="1" customWidth="1"/>
    <col min="16134" max="16134" width="19.109375" style="1" customWidth="1"/>
    <col min="16135" max="16135" width="8.44140625" style="1" customWidth="1"/>
    <col min="16136" max="16137" width="10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2" ht="115.5" customHeight="1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4.4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2" ht="30.75" customHeight="1">
      <c r="A4" s="23" t="s">
        <v>1</v>
      </c>
      <c r="B4" s="26" t="s">
        <v>2</v>
      </c>
      <c r="C4" s="29" t="s">
        <v>3</v>
      </c>
      <c r="D4" s="32" t="s">
        <v>4</v>
      </c>
      <c r="E4" s="33"/>
      <c r="F4" s="33"/>
      <c r="G4" s="34"/>
      <c r="H4" s="32" t="s">
        <v>5</v>
      </c>
      <c r="I4" s="33"/>
      <c r="J4" s="33"/>
      <c r="K4" s="34"/>
    </row>
    <row r="5" spans="1:12" ht="16.5" customHeight="1">
      <c r="A5" s="24"/>
      <c r="B5" s="27"/>
      <c r="C5" s="30"/>
      <c r="D5" s="29" t="s">
        <v>6</v>
      </c>
      <c r="E5" s="29" t="s">
        <v>7</v>
      </c>
      <c r="F5" s="29" t="s">
        <v>8</v>
      </c>
      <c r="G5" s="29" t="s">
        <v>9</v>
      </c>
      <c r="H5" s="29" t="s">
        <v>10</v>
      </c>
      <c r="I5" s="35" t="s">
        <v>11</v>
      </c>
      <c r="J5" s="36"/>
      <c r="K5" s="29" t="s">
        <v>12</v>
      </c>
    </row>
    <row r="6" spans="1:12" ht="60" customHeight="1">
      <c r="A6" s="24"/>
      <c r="B6" s="27"/>
      <c r="C6" s="30"/>
      <c r="D6" s="30"/>
      <c r="E6" s="30"/>
      <c r="F6" s="30"/>
      <c r="G6" s="30"/>
      <c r="H6" s="30"/>
      <c r="I6" s="37"/>
      <c r="J6" s="38"/>
      <c r="K6" s="30"/>
    </row>
    <row r="7" spans="1:12" ht="39.6">
      <c r="A7" s="25"/>
      <c r="B7" s="28"/>
      <c r="C7" s="31"/>
      <c r="D7" s="31"/>
      <c r="E7" s="31"/>
      <c r="F7" s="31"/>
      <c r="G7" s="31"/>
      <c r="H7" s="31"/>
      <c r="I7" s="5" t="s">
        <v>13</v>
      </c>
      <c r="J7" s="5" t="s">
        <v>14</v>
      </c>
      <c r="K7" s="31"/>
    </row>
    <row r="8" spans="1:1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2" ht="28.8">
      <c r="A9" s="7">
        <v>1</v>
      </c>
      <c r="B9" s="8" t="s">
        <v>48</v>
      </c>
      <c r="C9" s="8" t="s">
        <v>15</v>
      </c>
      <c r="D9" s="9" t="s">
        <v>16</v>
      </c>
      <c r="E9" s="10" t="s">
        <v>17</v>
      </c>
      <c r="F9" s="8" t="s">
        <v>18</v>
      </c>
      <c r="G9" s="16">
        <v>53877.96</v>
      </c>
      <c r="H9" s="18">
        <v>44813</v>
      </c>
      <c r="I9" s="16">
        <f>+G9</f>
        <v>53877.96</v>
      </c>
      <c r="J9" s="8"/>
      <c r="K9" s="16">
        <f>+G9-I9-J9</f>
        <v>0</v>
      </c>
      <c r="L9" s="11"/>
    </row>
    <row r="10" spans="1:12" ht="22.8">
      <c r="A10" s="7">
        <v>2</v>
      </c>
      <c r="B10" s="8" t="s">
        <v>49</v>
      </c>
      <c r="C10" s="8" t="s">
        <v>19</v>
      </c>
      <c r="D10" s="9" t="s">
        <v>20</v>
      </c>
      <c r="E10" s="10">
        <v>44818</v>
      </c>
      <c r="F10" s="8" t="s">
        <v>18</v>
      </c>
      <c r="G10" s="16">
        <v>212570.1</v>
      </c>
      <c r="H10" s="19">
        <v>44818</v>
      </c>
      <c r="I10" s="16">
        <f t="shared" ref="I10:I18" si="0">+G10</f>
        <v>212570.1</v>
      </c>
      <c r="J10" s="8"/>
      <c r="K10" s="16">
        <f t="shared" ref="K10:K18" si="1">+G10-I10-J10</f>
        <v>0</v>
      </c>
      <c r="L10" s="11"/>
    </row>
    <row r="11" spans="1:12" ht="28.8">
      <c r="A11" s="7">
        <v>3</v>
      </c>
      <c r="B11" s="8" t="s">
        <v>21</v>
      </c>
      <c r="C11" s="8" t="s">
        <v>21</v>
      </c>
      <c r="D11" s="9" t="s">
        <v>22</v>
      </c>
      <c r="E11" s="10" t="s">
        <v>23</v>
      </c>
      <c r="F11" s="8" t="s">
        <v>18</v>
      </c>
      <c r="G11" s="16">
        <v>57114.719999999994</v>
      </c>
      <c r="H11" s="19">
        <v>44819</v>
      </c>
      <c r="I11" s="16">
        <f t="shared" si="0"/>
        <v>57114.719999999994</v>
      </c>
      <c r="J11" s="8"/>
      <c r="K11" s="16">
        <f t="shared" si="1"/>
        <v>0</v>
      </c>
      <c r="L11" s="11"/>
    </row>
    <row r="12" spans="1:12" ht="28.8">
      <c r="A12" s="7">
        <v>4</v>
      </c>
      <c r="B12" s="8" t="s">
        <v>21</v>
      </c>
      <c r="C12" s="8" t="s">
        <v>21</v>
      </c>
      <c r="D12" s="9" t="s">
        <v>24</v>
      </c>
      <c r="E12" s="10" t="s">
        <v>25</v>
      </c>
      <c r="F12" s="8" t="s">
        <v>26</v>
      </c>
      <c r="G12" s="16">
        <v>1814.3999999999999</v>
      </c>
      <c r="H12" s="19">
        <v>44823</v>
      </c>
      <c r="I12" s="16">
        <f t="shared" si="0"/>
        <v>1814.3999999999999</v>
      </c>
      <c r="J12" s="8"/>
      <c r="K12" s="16">
        <f t="shared" si="1"/>
        <v>0</v>
      </c>
      <c r="L12" s="11"/>
    </row>
    <row r="13" spans="1:12" ht="22.8">
      <c r="A13" s="7">
        <v>5</v>
      </c>
      <c r="B13" s="8" t="s">
        <v>27</v>
      </c>
      <c r="C13" s="8" t="s">
        <v>28</v>
      </c>
      <c r="D13" s="9">
        <v>5000002884</v>
      </c>
      <c r="E13" s="10">
        <v>44827</v>
      </c>
      <c r="F13" s="8" t="s">
        <v>29</v>
      </c>
      <c r="G13" s="16">
        <v>24000</v>
      </c>
      <c r="H13" s="19">
        <v>44827</v>
      </c>
      <c r="I13" s="16">
        <f t="shared" si="0"/>
        <v>24000</v>
      </c>
      <c r="J13" s="8"/>
      <c r="K13" s="16">
        <f t="shared" si="1"/>
        <v>0</v>
      </c>
      <c r="L13" s="11"/>
    </row>
    <row r="14" spans="1:12" ht="22.8">
      <c r="A14" s="7">
        <v>6</v>
      </c>
      <c r="B14" s="8" t="s">
        <v>30</v>
      </c>
      <c r="C14" s="8" t="s">
        <v>30</v>
      </c>
      <c r="D14" s="9" t="s">
        <v>31</v>
      </c>
      <c r="E14" s="10">
        <v>44827</v>
      </c>
      <c r="F14" s="8" t="s">
        <v>18</v>
      </c>
      <c r="G14" s="16">
        <v>40912.031999999999</v>
      </c>
      <c r="H14" s="18">
        <v>44827</v>
      </c>
      <c r="I14" s="16">
        <f t="shared" si="0"/>
        <v>40912.031999999999</v>
      </c>
      <c r="J14" s="12"/>
      <c r="K14" s="17">
        <f t="shared" si="1"/>
        <v>0</v>
      </c>
      <c r="L14" s="11"/>
    </row>
    <row r="15" spans="1:12" ht="22.8">
      <c r="A15" s="7">
        <v>7</v>
      </c>
      <c r="B15" s="8" t="s">
        <v>32</v>
      </c>
      <c r="C15" s="8" t="s">
        <v>28</v>
      </c>
      <c r="D15" s="9" t="s">
        <v>33</v>
      </c>
      <c r="E15" s="10">
        <v>44830</v>
      </c>
      <c r="F15" s="8" t="s">
        <v>18</v>
      </c>
      <c r="G15" s="16">
        <v>179022.96</v>
      </c>
      <c r="H15" s="18">
        <v>44830</v>
      </c>
      <c r="I15" s="16">
        <f t="shared" si="0"/>
        <v>179022.96</v>
      </c>
      <c r="J15" s="8"/>
      <c r="K15" s="16">
        <f t="shared" si="1"/>
        <v>0</v>
      </c>
      <c r="L15" s="11"/>
    </row>
    <row r="16" spans="1:12" ht="22.8">
      <c r="A16" s="7">
        <v>8</v>
      </c>
      <c r="B16" s="8" t="s">
        <v>30</v>
      </c>
      <c r="C16" s="8" t="s">
        <v>30</v>
      </c>
      <c r="D16" s="9" t="s">
        <v>34</v>
      </c>
      <c r="E16" s="10">
        <v>44830</v>
      </c>
      <c r="F16" s="8" t="s">
        <v>35</v>
      </c>
      <c r="G16" s="16">
        <v>18211.967999999997</v>
      </c>
      <c r="H16" s="18">
        <v>44830</v>
      </c>
      <c r="I16" s="16">
        <f t="shared" si="0"/>
        <v>18211.967999999997</v>
      </c>
      <c r="J16" s="8"/>
      <c r="K16" s="16">
        <f t="shared" si="1"/>
        <v>0</v>
      </c>
      <c r="L16" s="11"/>
    </row>
    <row r="17" spans="1:12" ht="22.8">
      <c r="A17" s="7">
        <v>9</v>
      </c>
      <c r="B17" s="8" t="s">
        <v>32</v>
      </c>
      <c r="C17" s="8" t="s">
        <v>36</v>
      </c>
      <c r="D17" s="9" t="s">
        <v>37</v>
      </c>
      <c r="E17" s="10">
        <v>44832</v>
      </c>
      <c r="F17" s="8" t="s">
        <v>18</v>
      </c>
      <c r="G17" s="16">
        <v>92044.356</v>
      </c>
      <c r="H17" s="18">
        <v>44832</v>
      </c>
      <c r="I17" s="16">
        <f t="shared" si="0"/>
        <v>92044.356</v>
      </c>
      <c r="J17" s="8"/>
      <c r="K17" s="16">
        <f t="shared" si="1"/>
        <v>0</v>
      </c>
      <c r="L17" s="11"/>
    </row>
    <row r="18" spans="1:12" ht="22.8">
      <c r="A18" s="7">
        <v>10</v>
      </c>
      <c r="B18" s="8" t="s">
        <v>32</v>
      </c>
      <c r="C18" s="8" t="s">
        <v>36</v>
      </c>
      <c r="D18" s="9" t="s">
        <v>38</v>
      </c>
      <c r="E18" s="10">
        <v>44834</v>
      </c>
      <c r="F18" s="8" t="s">
        <v>18</v>
      </c>
      <c r="G18" s="16">
        <v>44976.383999999998</v>
      </c>
      <c r="H18" s="18">
        <v>44834</v>
      </c>
      <c r="I18" s="16">
        <f t="shared" si="0"/>
        <v>44976.383999999998</v>
      </c>
      <c r="J18" s="8"/>
      <c r="K18" s="16">
        <f t="shared" si="1"/>
        <v>0</v>
      </c>
      <c r="L18" s="11"/>
    </row>
    <row r="19" spans="1:12">
      <c r="B19" s="13"/>
      <c r="C19" s="14"/>
    </row>
    <row r="20" spans="1:12">
      <c r="B20" s="13"/>
      <c r="C20" s="20"/>
      <c r="D20" s="20"/>
      <c r="F20" s="13"/>
      <c r="G20" s="20"/>
      <c r="H20" s="20"/>
      <c r="I20" s="20"/>
      <c r="J20" s="20"/>
      <c r="K20" s="20"/>
    </row>
    <row r="21" spans="1:12" ht="15" customHeight="1">
      <c r="B21" s="13" t="s">
        <v>39</v>
      </c>
      <c r="C21" s="21"/>
      <c r="D21" s="21"/>
      <c r="G21" s="21"/>
      <c r="H21" s="21"/>
      <c r="I21" s="21"/>
      <c r="J21" s="21"/>
      <c r="K21" s="21"/>
    </row>
    <row r="22" spans="1:12" ht="57" customHeight="1">
      <c r="B22" s="20" t="s">
        <v>40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2" ht="22.5" customHeight="1">
      <c r="B23" s="13" t="s">
        <v>41</v>
      </c>
      <c r="C23" s="14">
        <v>44855</v>
      </c>
    </row>
    <row r="24" spans="1:12" ht="33" customHeight="1">
      <c r="B24" s="13" t="s">
        <v>42</v>
      </c>
      <c r="C24" s="20" t="s">
        <v>43</v>
      </c>
      <c r="D24" s="20"/>
      <c r="F24" s="13" t="s">
        <v>44</v>
      </c>
      <c r="G24" s="20" t="s">
        <v>45</v>
      </c>
      <c r="H24" s="20"/>
      <c r="I24" s="20"/>
      <c r="J24" s="20"/>
      <c r="K24" s="20"/>
    </row>
    <row r="25" spans="1:12" ht="15" customHeight="1">
      <c r="C25" s="21" t="s">
        <v>46</v>
      </c>
      <c r="D25" s="21"/>
      <c r="G25" s="21" t="s">
        <v>46</v>
      </c>
      <c r="H25" s="21"/>
      <c r="I25" s="21"/>
      <c r="J25" s="21"/>
      <c r="K25" s="21"/>
    </row>
    <row r="26" spans="1:12" ht="15" customHeight="1">
      <c r="B26" s="15"/>
      <c r="F26" s="21"/>
      <c r="G26" s="21"/>
      <c r="H26" s="21"/>
      <c r="I26" s="21"/>
      <c r="J26" s="21"/>
    </row>
    <row r="28" spans="1:12" ht="24.75" customHeight="1">
      <c r="F28" s="13" t="s">
        <v>44</v>
      </c>
      <c r="G28" s="20" t="s">
        <v>47</v>
      </c>
      <c r="H28" s="20"/>
      <c r="I28" s="20"/>
      <c r="J28" s="20"/>
      <c r="K28" s="20"/>
    </row>
    <row r="29" spans="1:12" ht="15" customHeight="1">
      <c r="G29" s="21" t="s">
        <v>46</v>
      </c>
      <c r="H29" s="21"/>
      <c r="I29" s="21"/>
      <c r="J29" s="21"/>
      <c r="K29" s="21"/>
    </row>
  </sheetData>
  <mergeCells count="25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  <mergeCell ref="G20:K20"/>
    <mergeCell ref="G28:K28"/>
    <mergeCell ref="G29:K29"/>
    <mergeCell ref="B22:K22"/>
    <mergeCell ref="C24:D24"/>
    <mergeCell ref="G24:K24"/>
    <mergeCell ref="C25:D25"/>
    <mergeCell ref="G25:K25"/>
    <mergeCell ref="F26:J26"/>
    <mergeCell ref="C21:D21"/>
    <mergeCell ref="G21:K21"/>
    <mergeCell ref="C20:D20"/>
  </mergeCells>
  <pageMargins left="0.70866141732283461" right="0.70866141732283461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Vasharova</dc:creator>
  <cp:lastModifiedBy>User</cp:lastModifiedBy>
  <cp:lastPrinted>2022-10-21T12:51:16Z</cp:lastPrinted>
  <dcterms:created xsi:type="dcterms:W3CDTF">2022-10-17T13:55:45Z</dcterms:created>
  <dcterms:modified xsi:type="dcterms:W3CDTF">2022-11-04T13:48:23Z</dcterms:modified>
</cp:coreProperties>
</file>